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济宁医学院团支部、团员数统计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<sst xmlns="http://schemas.openxmlformats.org/spreadsheetml/2006/main" count="46" uniqueCount="25">
  <si>
    <r>
      <t>济宁医学院2025年秋季学期团情信息统计表</t>
    </r>
    <r>
      <rPr>
        <sz val="10"/>
        <color theme="1"/>
        <rFont val="方正小标宋简体"/>
        <charset val="134"/>
      </rPr>
      <t>（统计时间：2025年9月15日）</t>
    </r>
  </si>
  <si>
    <t>序号</t>
  </si>
  <si>
    <t>学院</t>
  </si>
  <si>
    <t>团支部数（个）</t>
  </si>
  <si>
    <t>团支部总数（个）</t>
  </si>
  <si>
    <t>智慧团建团支部数（个）</t>
  </si>
  <si>
    <t>在校生数（党员数/团员数/群众数）(个)</t>
  </si>
  <si>
    <t>在校生总数（个）</t>
  </si>
  <si>
    <t>党员总数（个）</t>
  </si>
  <si>
    <t>团员总数（个）</t>
  </si>
  <si>
    <t>群众总数（个）</t>
  </si>
  <si>
    <t>智慧团建团员数（个）</t>
  </si>
  <si>
    <t>2025级</t>
  </si>
  <si>
    <t>2024级</t>
  </si>
  <si>
    <t>2023级</t>
  </si>
  <si>
    <t>2022级</t>
  </si>
  <si>
    <t>2021级</t>
  </si>
  <si>
    <t>在校生</t>
  </si>
  <si>
    <t>党员</t>
  </si>
  <si>
    <t>团员</t>
  </si>
  <si>
    <t>群众</t>
  </si>
  <si>
    <t>临床医学院</t>
  </si>
  <si>
    <t>附属医院</t>
  </si>
  <si>
    <t>合计</t>
  </si>
  <si>
    <t>注：1.“团支部总数”列数据=同行“2025级-2021级团支部数”列（第3-7列）数据之和；
    2.“智慧团建团支部数”“智慧团建团员数”列，需根据本学院“智慧团建”系统内实时数据填写;
    3.“在校生总数”“党员总数”“团员总数”“群众总数”列（第33-36列）数据 =同行对应“2025级-2021级”各年级在校生、党员、团员、群众数之和（已预设公式，可自动求和）。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</si>
</sst>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等线"/>
      <charset val="134"/>
      <scheme val="minor"/>
    </font>
    <font>
      <sz val="11"/>
      <color theme="1"/>
      <name val="仿宋_GB2312"/>
      <charset val="134"/>
    </font>
    <font>
      <sz val="14"/>
      <color theme="1"/>
      <name val="方正小标宋简体"/>
      <charset val="134"/>
    </font>
    <font>
      <b/>
      <sz val="8"/>
      <color theme="1"/>
      <name val="仿宋_GB2312"/>
      <charset val="134"/>
    </font>
    <font>
      <sz val="8"/>
      <color theme="1"/>
      <name val="仿宋_GB2312"/>
      <charset val="134"/>
    </font>
    <font>
      <sz val="8"/>
      <color rgb="FFFF0000"/>
      <name val="仿宋_GB2312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0"/>
      <color theme="1"/>
      <name val="方正小标宋简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1" applyNumberFormat="0" applyAlignment="0" applyProtection="0">
      <alignment vertical="center"/>
    </xf>
    <xf numFmtId="0" fontId="15" fillId="6" borderId="12" applyNumberFormat="0" applyAlignment="0" applyProtection="0">
      <alignment vertical="center"/>
    </xf>
    <xf numFmtId="0" fontId="16" fillId="6" borderId="11" applyNumberFormat="0" applyAlignment="0" applyProtection="0">
      <alignment vertical="center"/>
    </xf>
    <xf numFmtId="0" fontId="17" fillId="7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21">
    <xf numFmtId="0" fontId="0" fillId="0" borderId="0" xfId="0"/>
    <xf numFmtId="0" fontId="1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26"/>
  <sheetViews>
    <sheetView tabSelected="1" zoomScale="145" zoomScaleNormal="145" workbookViewId="0">
      <selection activeCell="U5" sqref="U5"/>
    </sheetView>
  </sheetViews>
  <sheetFormatPr defaultColWidth="9" defaultRowHeight="13.5"/>
  <cols>
    <col min="1" max="1" width="3.825" style="1" customWidth="1"/>
    <col min="2" max="2" width="7.025" style="1" customWidth="1"/>
    <col min="3" max="7" width="4.125" style="1" customWidth="1"/>
    <col min="8" max="34" width="3.625" style="1" customWidth="1"/>
    <col min="35" max="16384" width="9" style="1"/>
  </cols>
  <sheetData>
    <row r="1" ht="18.75" spans="1:3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ht="25" customHeight="1" spans="1:34">
      <c r="A2" s="3" t="s">
        <v>1</v>
      </c>
      <c r="B2" s="4" t="s">
        <v>2</v>
      </c>
      <c r="C2" s="5" t="s">
        <v>3</v>
      </c>
      <c r="D2" s="6"/>
      <c r="E2" s="6"/>
      <c r="F2" s="6"/>
      <c r="G2" s="7"/>
      <c r="H2" s="8" t="s">
        <v>4</v>
      </c>
      <c r="I2" s="8" t="s">
        <v>5</v>
      </c>
      <c r="J2" s="19" t="s">
        <v>6</v>
      </c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8" t="s">
        <v>7</v>
      </c>
      <c r="AE2" s="8" t="s">
        <v>8</v>
      </c>
      <c r="AF2" s="8" t="s">
        <v>9</v>
      </c>
      <c r="AG2" s="8" t="s">
        <v>10</v>
      </c>
      <c r="AH2" s="8" t="s">
        <v>11</v>
      </c>
    </row>
    <row r="3" ht="25" customHeight="1" spans="1:34">
      <c r="A3" s="9"/>
      <c r="B3" s="10"/>
      <c r="C3" s="4" t="s">
        <v>12</v>
      </c>
      <c r="D3" s="4" t="s">
        <v>13</v>
      </c>
      <c r="E3" s="4" t="s">
        <v>14</v>
      </c>
      <c r="F3" s="4" t="s">
        <v>15</v>
      </c>
      <c r="G3" s="4" t="s">
        <v>16</v>
      </c>
      <c r="H3" s="11"/>
      <c r="I3" s="11"/>
      <c r="J3" s="19" t="s">
        <v>12</v>
      </c>
      <c r="K3" s="19"/>
      <c r="L3" s="19"/>
      <c r="M3" s="19"/>
      <c r="N3" s="19" t="s">
        <v>13</v>
      </c>
      <c r="O3" s="19"/>
      <c r="P3" s="19"/>
      <c r="Q3" s="19"/>
      <c r="R3" s="19" t="s">
        <v>14</v>
      </c>
      <c r="S3" s="19"/>
      <c r="T3" s="19"/>
      <c r="U3" s="19"/>
      <c r="V3" s="19" t="s">
        <v>15</v>
      </c>
      <c r="W3" s="19"/>
      <c r="X3" s="19"/>
      <c r="Y3" s="19"/>
      <c r="Z3" s="19" t="s">
        <v>16</v>
      </c>
      <c r="AA3" s="19"/>
      <c r="AB3" s="19"/>
      <c r="AC3" s="19"/>
      <c r="AD3" s="11"/>
      <c r="AE3" s="11"/>
      <c r="AF3" s="11"/>
      <c r="AG3" s="11"/>
      <c r="AH3" s="11"/>
    </row>
    <row r="4" ht="25" customHeight="1" spans="1:34">
      <c r="A4" s="12"/>
      <c r="B4" s="13"/>
      <c r="C4" s="13"/>
      <c r="D4" s="13"/>
      <c r="E4" s="13"/>
      <c r="F4" s="13"/>
      <c r="G4" s="13"/>
      <c r="H4" s="11"/>
      <c r="I4" s="11"/>
      <c r="J4" s="19" t="s">
        <v>17</v>
      </c>
      <c r="K4" s="19" t="s">
        <v>18</v>
      </c>
      <c r="L4" s="19" t="s">
        <v>19</v>
      </c>
      <c r="M4" s="19" t="s">
        <v>20</v>
      </c>
      <c r="N4" s="19" t="s">
        <v>17</v>
      </c>
      <c r="O4" s="19" t="s">
        <v>18</v>
      </c>
      <c r="P4" s="19" t="s">
        <v>19</v>
      </c>
      <c r="Q4" s="19" t="s">
        <v>20</v>
      </c>
      <c r="R4" s="19" t="s">
        <v>17</v>
      </c>
      <c r="S4" s="19" t="s">
        <v>18</v>
      </c>
      <c r="T4" s="19" t="s">
        <v>19</v>
      </c>
      <c r="U4" s="19" t="s">
        <v>20</v>
      </c>
      <c r="V4" s="19" t="s">
        <v>17</v>
      </c>
      <c r="W4" s="19" t="s">
        <v>18</v>
      </c>
      <c r="X4" s="19" t="s">
        <v>19</v>
      </c>
      <c r="Y4" s="19" t="s">
        <v>20</v>
      </c>
      <c r="Z4" s="19" t="s">
        <v>17</v>
      </c>
      <c r="AA4" s="19" t="s">
        <v>18</v>
      </c>
      <c r="AB4" s="19" t="s">
        <v>19</v>
      </c>
      <c r="AC4" s="19" t="s">
        <v>20</v>
      </c>
      <c r="AD4" s="11"/>
      <c r="AE4" s="11"/>
      <c r="AF4" s="11"/>
      <c r="AG4" s="11"/>
      <c r="AH4" s="11"/>
    </row>
    <row r="5" ht="25" customHeight="1" spans="1:34">
      <c r="A5" s="14">
        <v>1</v>
      </c>
      <c r="B5" s="15" t="s">
        <v>21</v>
      </c>
      <c r="C5" s="16">
        <v>2</v>
      </c>
      <c r="D5" s="16">
        <v>2</v>
      </c>
      <c r="E5" s="16">
        <v>2</v>
      </c>
      <c r="F5" s="16">
        <v>2</v>
      </c>
      <c r="G5" s="16">
        <v>2</v>
      </c>
      <c r="H5" s="17">
        <f>C5+D5+E5+F5+G5</f>
        <v>10</v>
      </c>
      <c r="I5" s="17">
        <v>11</v>
      </c>
      <c r="J5" s="16">
        <f>K5+L5+M5</f>
        <v>800</v>
      </c>
      <c r="K5" s="16">
        <v>0</v>
      </c>
      <c r="L5" s="16">
        <v>718</v>
      </c>
      <c r="M5" s="16">
        <v>82</v>
      </c>
      <c r="N5" s="16">
        <f>O5+P5+Q5</f>
        <v>900</v>
      </c>
      <c r="O5" s="16">
        <v>10</v>
      </c>
      <c r="P5" s="16">
        <v>800</v>
      </c>
      <c r="Q5" s="16">
        <v>90</v>
      </c>
      <c r="R5" s="16">
        <f>S5+T5+U5</f>
        <v>900</v>
      </c>
      <c r="S5" s="16">
        <v>10</v>
      </c>
      <c r="T5" s="16">
        <v>800</v>
      </c>
      <c r="U5" s="16">
        <v>90</v>
      </c>
      <c r="V5" s="16">
        <f>W5+X5+Y5</f>
        <v>900</v>
      </c>
      <c r="W5" s="16">
        <v>10</v>
      </c>
      <c r="X5" s="16">
        <v>800</v>
      </c>
      <c r="Y5" s="16">
        <v>90</v>
      </c>
      <c r="Z5" s="16">
        <f>AA5+AB5+AC5</f>
        <v>900</v>
      </c>
      <c r="AA5" s="16">
        <v>10</v>
      </c>
      <c r="AB5" s="16">
        <v>800</v>
      </c>
      <c r="AC5" s="16">
        <v>90</v>
      </c>
      <c r="AD5" s="20">
        <f>J5+N5+R5+V5+Z5</f>
        <v>4400</v>
      </c>
      <c r="AE5" s="20">
        <f>K5+O5+S5+W5+AA5</f>
        <v>40</v>
      </c>
      <c r="AF5" s="20">
        <f>L5+P5+T5+X5+AB5</f>
        <v>3918</v>
      </c>
      <c r="AG5" s="20">
        <f>M5+Q5+U5+Y5+AC5</f>
        <v>442</v>
      </c>
      <c r="AH5" s="20">
        <v>520</v>
      </c>
    </row>
    <row r="6" ht="25" customHeight="1" spans="1:34">
      <c r="A6" s="14">
        <v>2</v>
      </c>
      <c r="B6" s="15"/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7">
        <f t="shared" ref="H6:H12" si="0">C6+D6+E6+F6+G6</f>
        <v>0</v>
      </c>
      <c r="I6" s="17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20">
        <f t="shared" ref="AD6:AD20" si="1">J6+N6+R6+V6+Z6</f>
        <v>0</v>
      </c>
      <c r="AE6" s="20">
        <f t="shared" ref="AE6:AE20" si="2">K6+O6+S6+W6+AA6</f>
        <v>0</v>
      </c>
      <c r="AF6" s="20">
        <f t="shared" ref="AF6:AF20" si="3">L6+P6+T6+X6+AB6</f>
        <v>0</v>
      </c>
      <c r="AG6" s="20">
        <f t="shared" ref="AG6:AG20" si="4">M6+Q6+U6+Y6+AC6</f>
        <v>0</v>
      </c>
      <c r="AH6" s="20"/>
    </row>
    <row r="7" ht="25" customHeight="1" spans="1:34">
      <c r="A7" s="14">
        <v>3</v>
      </c>
      <c r="B7" s="15"/>
      <c r="C7" s="16"/>
      <c r="D7" s="16"/>
      <c r="E7" s="16"/>
      <c r="F7" s="16"/>
      <c r="G7" s="16"/>
      <c r="H7" s="17">
        <f t="shared" si="0"/>
        <v>0</v>
      </c>
      <c r="I7" s="17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20">
        <f t="shared" si="1"/>
        <v>0</v>
      </c>
      <c r="AE7" s="20">
        <f t="shared" si="2"/>
        <v>0</v>
      </c>
      <c r="AF7" s="20">
        <f t="shared" si="3"/>
        <v>0</v>
      </c>
      <c r="AG7" s="20">
        <f t="shared" si="4"/>
        <v>0</v>
      </c>
      <c r="AH7" s="20"/>
    </row>
    <row r="8" ht="25" customHeight="1" spans="1:34">
      <c r="A8" s="14">
        <v>4</v>
      </c>
      <c r="B8" s="15"/>
      <c r="C8" s="16"/>
      <c r="D8" s="16"/>
      <c r="E8" s="16"/>
      <c r="F8" s="16"/>
      <c r="G8" s="16"/>
      <c r="H8" s="17">
        <f t="shared" si="0"/>
        <v>0</v>
      </c>
      <c r="I8" s="17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20">
        <f t="shared" si="1"/>
        <v>0</v>
      </c>
      <c r="AE8" s="20">
        <f t="shared" si="2"/>
        <v>0</v>
      </c>
      <c r="AF8" s="20">
        <f t="shared" si="3"/>
        <v>0</v>
      </c>
      <c r="AG8" s="20">
        <f t="shared" si="4"/>
        <v>0</v>
      </c>
      <c r="AH8" s="20"/>
    </row>
    <row r="9" ht="25" customHeight="1" spans="1:34">
      <c r="A9" s="14">
        <v>5</v>
      </c>
      <c r="B9" s="15"/>
      <c r="C9" s="16"/>
      <c r="D9" s="16"/>
      <c r="E9" s="16"/>
      <c r="F9" s="16"/>
      <c r="G9" s="16"/>
      <c r="H9" s="17">
        <f t="shared" si="0"/>
        <v>0</v>
      </c>
      <c r="I9" s="17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20">
        <f t="shared" si="1"/>
        <v>0</v>
      </c>
      <c r="AE9" s="20">
        <f t="shared" si="2"/>
        <v>0</v>
      </c>
      <c r="AF9" s="20">
        <f t="shared" si="3"/>
        <v>0</v>
      </c>
      <c r="AG9" s="20">
        <f t="shared" si="4"/>
        <v>0</v>
      </c>
      <c r="AH9" s="20"/>
    </row>
    <row r="10" ht="25" customHeight="1" spans="1:34">
      <c r="A10" s="14">
        <v>6</v>
      </c>
      <c r="B10" s="15"/>
      <c r="C10" s="16"/>
      <c r="D10" s="16"/>
      <c r="E10" s="16"/>
      <c r="F10" s="16"/>
      <c r="G10" s="16"/>
      <c r="H10" s="17">
        <f t="shared" si="0"/>
        <v>0</v>
      </c>
      <c r="I10" s="17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20">
        <f t="shared" si="1"/>
        <v>0</v>
      </c>
      <c r="AE10" s="20">
        <f t="shared" si="2"/>
        <v>0</v>
      </c>
      <c r="AF10" s="20">
        <f t="shared" si="3"/>
        <v>0</v>
      </c>
      <c r="AG10" s="20">
        <f t="shared" si="4"/>
        <v>0</v>
      </c>
      <c r="AH10" s="20"/>
    </row>
    <row r="11" ht="25" customHeight="1" spans="1:34">
      <c r="A11" s="14">
        <v>7</v>
      </c>
      <c r="B11" s="15"/>
      <c r="C11" s="16"/>
      <c r="D11" s="16"/>
      <c r="E11" s="16"/>
      <c r="F11" s="16"/>
      <c r="G11" s="16"/>
      <c r="H11" s="17">
        <f t="shared" si="0"/>
        <v>0</v>
      </c>
      <c r="I11" s="17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20">
        <f t="shared" si="1"/>
        <v>0</v>
      </c>
      <c r="AE11" s="20">
        <f t="shared" si="2"/>
        <v>0</v>
      </c>
      <c r="AF11" s="20">
        <f t="shared" si="3"/>
        <v>0</v>
      </c>
      <c r="AG11" s="20">
        <f t="shared" si="4"/>
        <v>0</v>
      </c>
      <c r="AH11" s="20"/>
    </row>
    <row r="12" ht="25" customHeight="1" spans="1:34">
      <c r="A12" s="14">
        <v>8</v>
      </c>
      <c r="B12" s="15"/>
      <c r="C12" s="16"/>
      <c r="D12" s="16"/>
      <c r="E12" s="16"/>
      <c r="F12" s="16"/>
      <c r="G12" s="16"/>
      <c r="H12" s="17">
        <f t="shared" si="0"/>
        <v>0</v>
      </c>
      <c r="I12" s="17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20">
        <f t="shared" si="1"/>
        <v>0</v>
      </c>
      <c r="AE12" s="20">
        <f t="shared" si="2"/>
        <v>0</v>
      </c>
      <c r="AF12" s="20">
        <f t="shared" si="3"/>
        <v>0</v>
      </c>
      <c r="AG12" s="20">
        <f t="shared" si="4"/>
        <v>0</v>
      </c>
      <c r="AH12" s="20"/>
    </row>
    <row r="13" ht="25" customHeight="1" spans="1:34">
      <c r="A13" s="14">
        <v>9</v>
      </c>
      <c r="B13" s="15"/>
      <c r="C13" s="16"/>
      <c r="D13" s="16"/>
      <c r="E13" s="16"/>
      <c r="F13" s="16"/>
      <c r="G13" s="16"/>
      <c r="H13" s="17">
        <f t="shared" ref="H13:H20" si="5">C13+D13+E13+F13+G13</f>
        <v>0</v>
      </c>
      <c r="I13" s="17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20">
        <f t="shared" si="1"/>
        <v>0</v>
      </c>
      <c r="AE13" s="20">
        <f t="shared" si="2"/>
        <v>0</v>
      </c>
      <c r="AF13" s="20">
        <f t="shared" si="3"/>
        <v>0</v>
      </c>
      <c r="AG13" s="20">
        <f t="shared" si="4"/>
        <v>0</v>
      </c>
      <c r="AH13" s="20"/>
    </row>
    <row r="14" ht="25" customHeight="1" spans="1:34">
      <c r="A14" s="14">
        <v>10</v>
      </c>
      <c r="B14" s="15"/>
      <c r="C14" s="16"/>
      <c r="D14" s="16"/>
      <c r="E14" s="16"/>
      <c r="F14" s="16"/>
      <c r="G14" s="16"/>
      <c r="H14" s="17">
        <f t="shared" si="5"/>
        <v>0</v>
      </c>
      <c r="I14" s="17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20">
        <f t="shared" si="1"/>
        <v>0</v>
      </c>
      <c r="AE14" s="20">
        <f t="shared" si="2"/>
        <v>0</v>
      </c>
      <c r="AF14" s="20">
        <f t="shared" si="3"/>
        <v>0</v>
      </c>
      <c r="AG14" s="20">
        <f t="shared" si="4"/>
        <v>0</v>
      </c>
      <c r="AH14" s="20"/>
    </row>
    <row r="15" ht="25" customHeight="1" spans="1:34">
      <c r="A15" s="14">
        <v>11</v>
      </c>
      <c r="B15" s="15"/>
      <c r="C15" s="16"/>
      <c r="D15" s="16"/>
      <c r="E15" s="16"/>
      <c r="F15" s="16"/>
      <c r="G15" s="16"/>
      <c r="H15" s="17">
        <f t="shared" si="5"/>
        <v>0</v>
      </c>
      <c r="I15" s="17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20">
        <f t="shared" si="1"/>
        <v>0</v>
      </c>
      <c r="AE15" s="20">
        <f t="shared" si="2"/>
        <v>0</v>
      </c>
      <c r="AF15" s="20">
        <f t="shared" si="3"/>
        <v>0</v>
      </c>
      <c r="AG15" s="20">
        <f t="shared" si="4"/>
        <v>0</v>
      </c>
      <c r="AH15" s="20"/>
    </row>
    <row r="16" ht="25" customHeight="1" spans="1:34">
      <c r="A16" s="14">
        <v>12</v>
      </c>
      <c r="B16" s="15"/>
      <c r="C16" s="16"/>
      <c r="D16" s="16"/>
      <c r="E16" s="16"/>
      <c r="F16" s="16"/>
      <c r="G16" s="16"/>
      <c r="H16" s="17">
        <f t="shared" si="5"/>
        <v>0</v>
      </c>
      <c r="I16" s="17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20">
        <f t="shared" si="1"/>
        <v>0</v>
      </c>
      <c r="AE16" s="20">
        <f t="shared" si="2"/>
        <v>0</v>
      </c>
      <c r="AF16" s="20">
        <f t="shared" si="3"/>
        <v>0</v>
      </c>
      <c r="AG16" s="20">
        <f t="shared" si="4"/>
        <v>0</v>
      </c>
      <c r="AH16" s="20"/>
    </row>
    <row r="17" ht="25" customHeight="1" spans="1:34">
      <c r="A17" s="14">
        <v>13</v>
      </c>
      <c r="B17" s="15"/>
      <c r="C17" s="16"/>
      <c r="D17" s="16"/>
      <c r="E17" s="16"/>
      <c r="F17" s="16"/>
      <c r="G17" s="16"/>
      <c r="H17" s="17">
        <f t="shared" si="5"/>
        <v>0</v>
      </c>
      <c r="I17" s="17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20">
        <f t="shared" si="1"/>
        <v>0</v>
      </c>
      <c r="AE17" s="20">
        <f t="shared" si="2"/>
        <v>0</v>
      </c>
      <c r="AF17" s="20">
        <f t="shared" si="3"/>
        <v>0</v>
      </c>
      <c r="AG17" s="20">
        <f t="shared" si="4"/>
        <v>0</v>
      </c>
      <c r="AH17" s="20"/>
    </row>
    <row r="18" ht="25" customHeight="1" spans="1:34">
      <c r="A18" s="14">
        <v>14</v>
      </c>
      <c r="B18" s="15"/>
      <c r="C18" s="16"/>
      <c r="D18" s="16"/>
      <c r="E18" s="16"/>
      <c r="F18" s="16"/>
      <c r="G18" s="16"/>
      <c r="H18" s="17">
        <f t="shared" si="5"/>
        <v>0</v>
      </c>
      <c r="I18" s="17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20">
        <f t="shared" si="1"/>
        <v>0</v>
      </c>
      <c r="AE18" s="20">
        <f t="shared" si="2"/>
        <v>0</v>
      </c>
      <c r="AF18" s="20">
        <f t="shared" si="3"/>
        <v>0</v>
      </c>
      <c r="AG18" s="20">
        <f t="shared" si="4"/>
        <v>0</v>
      </c>
      <c r="AH18" s="20"/>
    </row>
    <row r="19" ht="25" customHeight="1" spans="1:34">
      <c r="A19" s="14">
        <v>15</v>
      </c>
      <c r="B19" s="15"/>
      <c r="C19" s="16"/>
      <c r="D19" s="16"/>
      <c r="E19" s="16"/>
      <c r="F19" s="16"/>
      <c r="G19" s="16"/>
      <c r="H19" s="17">
        <f t="shared" si="5"/>
        <v>0</v>
      </c>
      <c r="I19" s="17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20">
        <f t="shared" si="1"/>
        <v>0</v>
      </c>
      <c r="AE19" s="20">
        <f t="shared" si="2"/>
        <v>0</v>
      </c>
      <c r="AF19" s="20">
        <f t="shared" si="3"/>
        <v>0</v>
      </c>
      <c r="AG19" s="20">
        <f t="shared" si="4"/>
        <v>0</v>
      </c>
      <c r="AH19" s="20"/>
    </row>
    <row r="20" ht="25" customHeight="1" spans="1:34">
      <c r="A20" s="14">
        <v>16</v>
      </c>
      <c r="B20" s="15" t="s">
        <v>22</v>
      </c>
      <c r="C20" s="16"/>
      <c r="D20" s="16"/>
      <c r="E20" s="16"/>
      <c r="F20" s="16"/>
      <c r="G20" s="16"/>
      <c r="H20" s="17">
        <f t="shared" si="5"/>
        <v>0</v>
      </c>
      <c r="I20" s="17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20">
        <f t="shared" si="1"/>
        <v>0</v>
      </c>
      <c r="AE20" s="20">
        <f t="shared" si="2"/>
        <v>0</v>
      </c>
      <c r="AF20" s="20">
        <f t="shared" si="3"/>
        <v>0</v>
      </c>
      <c r="AG20" s="20">
        <f t="shared" si="4"/>
        <v>0</v>
      </c>
      <c r="AH20" s="20"/>
    </row>
    <row r="21" ht="25" customHeight="1" spans="1:34">
      <c r="A21" s="14" t="s">
        <v>23</v>
      </c>
      <c r="B21" s="14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20"/>
      <c r="AE21" s="20"/>
      <c r="AF21" s="20"/>
      <c r="AG21" s="20"/>
      <c r="AH21" s="20"/>
    </row>
    <row r="22" ht="49" customHeight="1" spans="1:34">
      <c r="A22" s="18" t="s">
        <v>24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</row>
    <row r="23" ht="25" customHeight="1"/>
    <row r="24" ht="20" customHeight="1"/>
    <row r="25" ht="20" customHeight="1"/>
    <row r="26" ht="20" customHeight="1"/>
  </sheetData>
  <mergeCells count="24">
    <mergeCell ref="A1:AH1"/>
    <mergeCell ref="C2:G2"/>
    <mergeCell ref="J2:AC2"/>
    <mergeCell ref="J3:M3"/>
    <mergeCell ref="N3:Q3"/>
    <mergeCell ref="R3:U3"/>
    <mergeCell ref="V3:Y3"/>
    <mergeCell ref="Z3:AC3"/>
    <mergeCell ref="A21:B21"/>
    <mergeCell ref="A22:AH22"/>
    <mergeCell ref="A2:A4"/>
    <mergeCell ref="B2:B4"/>
    <mergeCell ref="C3:C4"/>
    <mergeCell ref="D3:D4"/>
    <mergeCell ref="E3:E4"/>
    <mergeCell ref="F3:F4"/>
    <mergeCell ref="G3:G4"/>
    <mergeCell ref="H2:H4"/>
    <mergeCell ref="I2:I4"/>
    <mergeCell ref="AD2:AD4"/>
    <mergeCell ref="AE2:AE4"/>
    <mergeCell ref="AF2:AF4"/>
    <mergeCell ref="AG2:AG4"/>
    <mergeCell ref="AH2:AH4"/>
  </mergeCells>
  <pageMargins left="0.700694444444445" right="0.511805555555556" top="0.751388888888889" bottom="0.393055555555556" header="0.314583333333333" footer="0.298611111111111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济宁医学院团支部、团员数统计表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橙子</dc:creator>
  <cp:lastModifiedBy>或然</cp:lastModifiedBy>
  <dcterms:created xsi:type="dcterms:W3CDTF">2015-06-05T18:17:00Z</dcterms:created>
  <cp:lastPrinted>2021-10-08T02:15:00Z</cp:lastPrinted>
  <dcterms:modified xsi:type="dcterms:W3CDTF">2025-09-08T00:17:18Z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51F7ADABBBBB4386BC8EF2263C2082BC_13</vt:lpwstr>
  </property>
</Properties>
</file>